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CD04B12-578C-45C8-A18B-8127FF47CA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<sst xmlns="http://schemas.openxmlformats.org/spreadsheetml/2006/main" count="437" uniqueCount="137">
  <si>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</si>
  <si>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</si>
  <si>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</si>
  <si>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</si>
  <si>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</si>
  <si>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</si>
  <si>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</si>
  <si>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</si>
  <si>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</si>
  <si>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</si>
  <si>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</si>
  <si>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</si>
  <si>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</si>
  <si>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</si>
  <si>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</si>
  <si>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</si>
  <si>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</si>
  <si>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</si>
  <si>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</si>
  <si>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</si>
  <si>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</si>
  <si>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</si>
  <si>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</si>
  <si>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</si>
  <si>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</si>
  <si>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</si>
  <si>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</si>
  <si>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</si>
  <si>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</si>
  <si>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</si>
  <si>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</si>
  <si>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</si>
  <si>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</si>
  <si>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</si>
  <si>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</si>
  <si>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</si>
  <si>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</si>
  <si>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</si>
  <si>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</si>
  <si>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</si>
  <si>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</si>
  <si>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</si>
  <si>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</si>
  <si>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</si>
  <si>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</si>
  <si>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</si>
  <si>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</si>
  <si>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</si>
  <si>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</si>
  <si>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</si>
  <si>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</si>
  <si>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</si>
  <si>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</si>
  <si>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</si>
  <si>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</si>
  <si>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</si>
  <si>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</si>
  <si>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</si>
  <si>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</si>
  <si>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</si>
  <si>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</si>
  <si>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</si>
  <si>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NGÔ</t>
  </si>
  <si>
    <t>VS06+VS07+NH89</t>
  </si>
  <si>
    <t>LAVICO</t>
  </si>
  <si>
    <t>HONG KONG</t>
  </si>
  <si>
    <t>SIETE GLORIAS</t>
  </si>
  <si>
    <t>79.80</t>
  </si>
  <si>
    <t>TRƯỜNG PHÚC 36</t>
  </si>
  <si>
    <t>VIETNAM</t>
  </si>
  <si>
    <t>VTT 168</t>
  </si>
  <si>
    <t>78.63</t>
  </si>
  <si>
    <t>BÃ ĐẬU</t>
  </si>
  <si>
    <t>CONTAINER</t>
  </si>
  <si>
    <t>BẠCH LONG 02</t>
  </si>
  <si>
    <t>79.99</t>
  </si>
  <si>
    <t>3084.54</t>
  </si>
  <si>
    <t>LÚA MÌ</t>
  </si>
  <si>
    <t>VIÊT NAM</t>
  </si>
  <si>
    <t>VIỆT PHÁT 68</t>
  </si>
  <si>
    <t>BẢO LONG 03</t>
  </si>
  <si>
    <t>3291.9</t>
  </si>
  <si>
    <t>DAGHER</t>
  </si>
  <si>
    <t>MARSHALL ISLANDS</t>
  </si>
  <si>
    <t>TRẦN LAM GIANG/NH</t>
  </si>
  <si>
    <t>QUẶNG BARITE</t>
  </si>
  <si>
    <t>VRHIII</t>
  </si>
  <si>
    <t>DỠ/XẾP HÀNG</t>
  </si>
  <si>
    <t>ĐÀ NẴNG</t>
  </si>
  <si>
    <t>HÀ DƯƠNG 68</t>
  </si>
  <si>
    <t>HÒN LA</t>
  </si>
  <si>
    <t>ĐÁ</t>
  </si>
  <si>
    <t>AN VŨ 68</t>
  </si>
  <si>
    <t>BỘT MỲ</t>
  </si>
  <si>
    <t>AN HƯNG 08</t>
  </si>
  <si>
    <t>VŨNG ÁNG</t>
  </si>
  <si>
    <t>USA</t>
  </si>
  <si>
    <t>QUẢNG NGÃI</t>
  </si>
  <si>
    <t>BÃ ĐẬU NÀNH/ĐÁ</t>
  </si>
  <si>
    <t>INDIA</t>
  </si>
  <si>
    <t>EVGENIA K</t>
  </si>
  <si>
    <t>BÙI THANH TÙNG/NH</t>
  </si>
  <si>
    <t>PHILLIPINES</t>
  </si>
  <si>
    <t>XI MĂNG RỜI</t>
  </si>
  <si>
    <t>VIETSUN DYNAMIC</t>
  </si>
  <si>
    <t>NGUYỄN HỮU HẢI/H1</t>
  </si>
  <si>
    <t>LONG PHÚ 10</t>
  </si>
  <si>
    <t>NGHI SƠN</t>
  </si>
  <si>
    <t>DẦU D.O+XĂNG A95</t>
  </si>
  <si>
    <t>QUANG HƯNG 888</t>
  </si>
  <si>
    <t>XIN YUAN 227</t>
  </si>
  <si>
    <t>NGUYỄN VĂN THÁI/H3</t>
  </si>
  <si>
    <t>CHINA</t>
  </si>
  <si>
    <t>MINH HẰNG 222</t>
  </si>
  <si>
    <t>QUẶNG</t>
  </si>
  <si>
    <t>NORD RIO</t>
  </si>
  <si>
    <t>JAPAN</t>
  </si>
  <si>
    <t>LÊ PHẠM</t>
  </si>
  <si>
    <t>VOSA</t>
  </si>
  <si>
    <t>NGHI SƠN 88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</si>
  <si>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</si>
  <si>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</si>
  <si>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</si>
  <si>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</si>
  <si>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</si>
  <si>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</si>
  <si>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</si>
  <si>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</si>
  <si>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</si>
  <si>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</si>
  <si>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</si>
  <si>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</si>
  <si>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</si>
  <si>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</si>
  <si>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</si>
  <si>
    <t>VIET TRUNG 69</t>
  </si>
  <si>
    <t>23/6/2026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</si>
</sst>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0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168" fontId="3" fillId="0" borderId="33" xfId="0" applyNumberFormat="1" applyFont="1" applyBorder="1" applyAlignment="1">
      <alignment horizontal="center" wrapText="1"/>
    </xf>
    <xf numFmtId="0" fontId="3" fillId="7" borderId="33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12" fillId="9" borderId="33" xfId="0" applyFont="1" applyFill="1" applyBorder="1" applyAlignment="1">
      <alignment horizontal="center" wrapText="1"/>
    </xf>
    <xf numFmtId="0" fontId="13" fillId="7" borderId="33" xfId="0" applyFont="1" applyFill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14" fontId="11" fillId="0" borderId="33" xfId="0" applyNumberFormat="1" applyFont="1" applyBorder="1" applyAlignment="1">
      <alignment horizontal="center"/>
    </xf>
    <xf numFmtId="0" fontId="12" fillId="10" borderId="33" xfId="0" applyFont="1" applyFill="1" applyBorder="1" applyAlignment="1">
      <alignment horizontal="center" wrapText="1"/>
    </xf>
    <xf numFmtId="0" fontId="12" fillId="10" borderId="34" xfId="0" applyFont="1" applyFill="1" applyBorder="1" applyAlignment="1">
      <alignment horizontal="center" wrapText="1"/>
    </xf>
    <xf numFmtId="0" fontId="3" fillId="7" borderId="33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wrapText="1"/>
    </xf>
    <xf numFmtId="0" fontId="3" fillId="7" borderId="45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left" vertical="center" wrapText="1"/>
      <protection locked="0"/>
    </xf>
    <xf numFmtId="0" fontId="17" fillId="13" borderId="45" xfId="0" applyFont="1" applyFill="1" applyBorder="1" applyAlignment="1" applyProtection="1">
      <alignment horizontal="left" vertical="center" wrapText="1"/>
      <protection locked="0"/>
    </xf>
    <xf numFmtId="0" fontId="17" fillId="13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3" borderId="41" xfId="0" applyFont="1" applyFill="1" applyBorder="1" applyAlignment="1" applyProtection="1">
      <alignment horizontal="left" vertical="center" wrapText="1"/>
      <protection locked="0"/>
    </xf>
    <xf numFmtId="0" fontId="17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2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79"/>
  <sheetViews>
    <sheetView showGridLines="0" tabSelected="1" zoomScale="70" zoomScaleNormal="7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H53" sqref="H53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9"/>
  </cols>
  <sheetData>
    <row r="1" spans="1:83" ht="54.75" customHeight="1" x14ac:dyDescent="0.55000000000000004">
      <c r="A1" s="178" t="s">
        <v>49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/>
    </row>
    <row r="2" spans="1:83" ht="35.25" customHeight="1" x14ac:dyDescent="0.5">
      <c r="A2" s="180">
        <f ca="1">TODAY()</f>
        <v>46197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1"/>
    </row>
    <row r="3" spans="1:83" ht="2.25" customHeight="1" x14ac:dyDescent="0.5">
      <c r="A3" s="2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4"/>
    </row>
    <row r="4" spans="1:83" ht="37.5" x14ac:dyDescent="0.5">
      <c r="A4" s="185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9"/>
    </row>
    <row r="5" spans="1:83" ht="26.25" customHeight="1" x14ac:dyDescent="0.35">
      <c r="A5" s="4">
        <v>1</v>
      </c>
      <c r="B5" s="186" t="s">
        <v>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9"/>
    </row>
    <row r="6" spans="1:83" ht="18.75" customHeight="1" x14ac:dyDescent="0.25">
      <c r="A6" s="124" t="s">
        <v>2</v>
      </c>
      <c r="B6" s="187" t="s">
        <v>3</v>
      </c>
      <c r="C6" s="187" t="s">
        <v>4</v>
      </c>
      <c r="D6" s="187" t="s">
        <v>5</v>
      </c>
      <c r="E6" s="187" t="s">
        <v>6</v>
      </c>
      <c r="F6" s="189" t="s">
        <v>7</v>
      </c>
      <c r="G6" s="190" t="s">
        <v>8</v>
      </c>
      <c r="H6" s="191" t="s">
        <v>36</v>
      </c>
      <c r="I6" s="192" t="s">
        <v>37</v>
      </c>
      <c r="J6" s="193" t="s">
        <v>9</v>
      </c>
      <c r="K6" s="193" t="s">
        <v>10</v>
      </c>
      <c r="L6" s="187" t="s">
        <v>11</v>
      </c>
      <c r="M6" s="187" t="s">
        <v>12</v>
      </c>
      <c r="N6" s="187" t="s">
        <v>13</v>
      </c>
      <c r="O6" s="197" t="s">
        <v>14</v>
      </c>
      <c r="P6" s="195"/>
      <c r="Q6" s="195"/>
      <c r="R6" s="196"/>
      <c r="S6" s="187" t="s">
        <v>15</v>
      </c>
      <c r="T6" s="194" t="s">
        <v>16</v>
      </c>
      <c r="U6" s="195"/>
      <c r="V6" s="195"/>
      <c r="W6" s="196"/>
      <c r="X6" s="187" t="s">
        <v>17</v>
      </c>
      <c r="Y6" s="187" t="s">
        <v>18</v>
      </c>
    </row>
    <row r="7" spans="1:83" s="69" customFormat="1" ht="93.75" x14ac:dyDescent="0.25">
      <c r="A7" s="137"/>
      <c r="B7" s="188"/>
      <c r="C7" s="188"/>
      <c r="D7" s="188"/>
      <c r="E7" s="188"/>
      <c r="F7" s="188"/>
      <c r="G7" s="188"/>
      <c r="H7" s="123"/>
      <c r="I7" s="188"/>
      <c r="J7" s="188"/>
      <c r="K7" s="188"/>
      <c r="L7" s="188"/>
      <c r="M7" s="188"/>
      <c r="N7" s="188"/>
      <c r="O7" s="5" t="s">
        <v>19</v>
      </c>
      <c r="P7" s="5" t="s">
        <v>20</v>
      </c>
      <c r="Q7" s="5" t="s">
        <v>21</v>
      </c>
      <c r="R7" s="5" t="s">
        <v>22</v>
      </c>
      <c r="S7" s="188"/>
      <c r="T7" s="68">
        <v>1</v>
      </c>
      <c r="U7" s="68">
        <v>2</v>
      </c>
      <c r="V7" s="68">
        <v>3</v>
      </c>
      <c r="W7" s="68">
        <v>4</v>
      </c>
      <c r="X7" s="188"/>
      <c r="Y7" s="18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7" customFormat="1" ht="21.75" customHeight="1" x14ac:dyDescent="0.25">
      <c r="A8" s="51">
        <v>1</v>
      </c>
      <c r="B8" s="92" t="s">
        <v>68</v>
      </c>
      <c r="C8" s="51" t="s">
        <v>40</v>
      </c>
      <c r="D8" s="51">
        <v>79.8</v>
      </c>
      <c r="E8" s="51" t="s">
        <v>28</v>
      </c>
      <c r="F8" s="51">
        <v>1939</v>
      </c>
      <c r="G8" s="51">
        <v>3299</v>
      </c>
      <c r="H8" s="60">
        <v>46190</v>
      </c>
      <c r="I8" s="60">
        <v>46196</v>
      </c>
      <c r="J8" s="51"/>
      <c r="K8" s="51"/>
      <c r="L8" s="51" t="s">
        <v>60</v>
      </c>
      <c r="M8" s="51" t="s">
        <v>97</v>
      </c>
      <c r="N8" s="51" t="s">
        <v>98</v>
      </c>
      <c r="O8" s="51"/>
      <c r="P8" s="51"/>
      <c r="Q8" s="51">
        <v>1800</v>
      </c>
      <c r="R8" s="51">
        <v>3200</v>
      </c>
      <c r="S8" s="52" t="s">
        <v>24</v>
      </c>
      <c r="T8" s="82"/>
      <c r="U8" s="82" t="s">
        <v>25</v>
      </c>
      <c r="V8" s="82"/>
      <c r="W8" s="82"/>
      <c r="X8" s="52"/>
      <c r="Y8" s="52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s="77" customFormat="1" ht="21.75" customHeight="1" x14ac:dyDescent="0.25">
      <c r="A9" s="51">
        <v>2</v>
      </c>
      <c r="B9" s="51" t="s">
        <v>70</v>
      </c>
      <c r="C9" s="51" t="s">
        <v>69</v>
      </c>
      <c r="D9" s="51" t="s">
        <v>71</v>
      </c>
      <c r="E9" s="51" t="s">
        <v>28</v>
      </c>
      <c r="F9" s="51">
        <v>1936</v>
      </c>
      <c r="G9" s="51">
        <v>4730</v>
      </c>
      <c r="H9" s="60">
        <v>46191</v>
      </c>
      <c r="I9" s="51"/>
      <c r="J9" s="51"/>
      <c r="K9" s="51"/>
      <c r="L9" s="51" t="s">
        <v>60</v>
      </c>
      <c r="M9" s="51"/>
      <c r="N9" s="51" t="s">
        <v>72</v>
      </c>
      <c r="O9" s="51"/>
      <c r="P9" s="51"/>
      <c r="Q9" s="51">
        <v>2950</v>
      </c>
      <c r="R9" s="52"/>
      <c r="S9" s="52" t="s">
        <v>24</v>
      </c>
      <c r="T9" s="52"/>
      <c r="U9" s="52" t="s">
        <v>25</v>
      </c>
      <c r="V9" s="52"/>
      <c r="W9" s="52"/>
      <c r="X9" s="52"/>
      <c r="Y9" s="64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s="77" customFormat="1" ht="21.75" customHeight="1" x14ac:dyDescent="0.25">
      <c r="A10" s="51">
        <v>3</v>
      </c>
      <c r="B10" s="51" t="s">
        <v>74</v>
      </c>
      <c r="C10" s="51" t="s">
        <v>26</v>
      </c>
      <c r="D10" s="51" t="s">
        <v>75</v>
      </c>
      <c r="E10" s="51" t="s">
        <v>28</v>
      </c>
      <c r="F10" s="51">
        <v>1599</v>
      </c>
      <c r="G10" s="51" t="s">
        <v>76</v>
      </c>
      <c r="H10" s="60">
        <v>46193</v>
      </c>
      <c r="I10" s="51"/>
      <c r="J10" s="51"/>
      <c r="K10" s="51"/>
      <c r="L10" s="51" t="s">
        <v>60</v>
      </c>
      <c r="M10" s="51"/>
      <c r="N10" s="51" t="s">
        <v>77</v>
      </c>
      <c r="O10" s="51"/>
      <c r="P10" s="51"/>
      <c r="Q10" s="51">
        <v>2731</v>
      </c>
      <c r="R10" s="51"/>
      <c r="S10" s="52" t="s">
        <v>24</v>
      </c>
      <c r="T10" s="51" t="s">
        <v>25</v>
      </c>
      <c r="U10" s="51"/>
      <c r="V10" s="51"/>
      <c r="W10" s="51"/>
      <c r="X10" s="51"/>
      <c r="Y10" s="51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</row>
    <row r="11" spans="1:83" s="77" customFormat="1" ht="21.75" customHeight="1" x14ac:dyDescent="0.25">
      <c r="A11" s="51">
        <v>4</v>
      </c>
      <c r="B11" s="96" t="s">
        <v>79</v>
      </c>
      <c r="C11" s="51" t="s">
        <v>26</v>
      </c>
      <c r="D11" s="51">
        <v>79.88</v>
      </c>
      <c r="E11" s="51" t="s">
        <v>28</v>
      </c>
      <c r="F11" s="51">
        <v>1998</v>
      </c>
      <c r="G11" s="51">
        <v>4192</v>
      </c>
      <c r="H11" s="60">
        <v>46193</v>
      </c>
      <c r="I11" s="73">
        <v>46197</v>
      </c>
      <c r="J11" s="51"/>
      <c r="K11" s="51"/>
      <c r="L11" s="51" t="s">
        <v>59</v>
      </c>
      <c r="M11" s="51" t="s">
        <v>57</v>
      </c>
      <c r="N11" s="51" t="s">
        <v>62</v>
      </c>
      <c r="O11" s="51"/>
      <c r="P11" s="51"/>
      <c r="Q11" s="51">
        <v>3700</v>
      </c>
      <c r="R11" s="51"/>
      <c r="S11" s="52" t="s">
        <v>24</v>
      </c>
      <c r="T11" s="52"/>
      <c r="U11" s="52" t="s">
        <v>25</v>
      </c>
      <c r="V11" s="52"/>
      <c r="W11" s="52"/>
      <c r="X11" s="52"/>
      <c r="Y11" s="51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</row>
    <row r="12" spans="1:83" s="77" customFormat="1" ht="21.75" customHeight="1" x14ac:dyDescent="0.25">
      <c r="A12" s="51">
        <v>5</v>
      </c>
      <c r="B12" s="51" t="s">
        <v>92</v>
      </c>
      <c r="C12" s="51" t="s">
        <v>78</v>
      </c>
      <c r="D12" s="51">
        <v>69.95</v>
      </c>
      <c r="E12" s="51" t="s">
        <v>86</v>
      </c>
      <c r="F12" s="51">
        <v>999</v>
      </c>
      <c r="G12" s="51">
        <v>1947.1</v>
      </c>
      <c r="H12" s="60">
        <v>46196</v>
      </c>
      <c r="I12" s="51"/>
      <c r="J12" s="51"/>
      <c r="K12" s="51"/>
      <c r="L12" s="51" t="s">
        <v>90</v>
      </c>
      <c r="M12" s="51"/>
      <c r="N12" s="51" t="s">
        <v>93</v>
      </c>
      <c r="O12" s="51"/>
      <c r="P12" s="51"/>
      <c r="Q12" s="51"/>
      <c r="R12" s="51"/>
      <c r="S12" s="52" t="s">
        <v>27</v>
      </c>
      <c r="T12" s="52" t="s">
        <v>25</v>
      </c>
      <c r="U12" s="52"/>
      <c r="V12" s="52"/>
      <c r="W12" s="52"/>
      <c r="X12" s="52"/>
      <c r="Y12" s="64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</row>
    <row r="13" spans="1:83" s="77" customFormat="1" ht="21.75" customHeight="1" x14ac:dyDescent="0.25">
      <c r="A13" s="51">
        <v>6</v>
      </c>
      <c r="B13" s="96" t="s">
        <v>110</v>
      </c>
      <c r="C13" s="51" t="s">
        <v>58</v>
      </c>
      <c r="D13" s="51">
        <v>114.3</v>
      </c>
      <c r="E13" s="51" t="s">
        <v>23</v>
      </c>
      <c r="F13" s="51">
        <v>4419</v>
      </c>
      <c r="G13" s="51">
        <v>6770</v>
      </c>
      <c r="H13" s="60">
        <v>46197</v>
      </c>
      <c r="I13" s="51">
        <v>46197</v>
      </c>
      <c r="J13" s="51" t="s">
        <v>56</v>
      </c>
      <c r="K13" s="51" t="s">
        <v>111</v>
      </c>
      <c r="L13" s="51" t="s">
        <v>29</v>
      </c>
      <c r="M13" s="51" t="s">
        <v>112</v>
      </c>
      <c r="N13" s="51" t="s">
        <v>73</v>
      </c>
      <c r="O13" s="51">
        <v>50.6</v>
      </c>
      <c r="P13" s="51">
        <v>144.54</v>
      </c>
      <c r="Q13" s="51"/>
      <c r="R13" s="51"/>
      <c r="S13" s="52" t="s">
        <v>87</v>
      </c>
      <c r="T13" s="52"/>
      <c r="U13" s="52"/>
      <c r="V13" s="52"/>
      <c r="W13" s="52" t="s">
        <v>25</v>
      </c>
      <c r="X13" s="52" t="s">
        <v>61</v>
      </c>
      <c r="Y13" s="64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</row>
    <row r="14" spans="1:83" s="77" customFormat="1" ht="21.75" customHeight="1" x14ac:dyDescent="0.25">
      <c r="A14" s="51">
        <v>7</v>
      </c>
      <c r="B14" s="51" t="s">
        <v>119</v>
      </c>
      <c r="C14" s="51" t="s">
        <v>40</v>
      </c>
      <c r="D14" s="51">
        <v>79.599999999999994</v>
      </c>
      <c r="E14" s="51" t="s">
        <v>86</v>
      </c>
      <c r="F14" s="51">
        <v>1599</v>
      </c>
      <c r="G14" s="51">
        <v>3140</v>
      </c>
      <c r="H14" s="60"/>
      <c r="I14" s="51"/>
      <c r="J14" s="51"/>
      <c r="K14" s="51"/>
      <c r="L14" s="51" t="s">
        <v>57</v>
      </c>
      <c r="M14" s="51"/>
      <c r="N14" s="51"/>
      <c r="O14" s="51"/>
      <c r="P14" s="51"/>
      <c r="Q14" s="51"/>
      <c r="R14" s="51"/>
      <c r="S14" s="52" t="s">
        <v>27</v>
      </c>
      <c r="T14" s="52"/>
      <c r="U14" s="52"/>
      <c r="V14" s="52"/>
      <c r="W14" s="52"/>
      <c r="X14" s="52"/>
      <c r="Y14" s="51" t="s">
        <v>53</v>
      </c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1:83" s="40" customFormat="1" ht="25.5" x14ac:dyDescent="0.35">
      <c r="A15" s="50">
        <v>2</v>
      </c>
      <c r="B15" s="175" t="s">
        <v>35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7"/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ht="18.75" customHeight="1" x14ac:dyDescent="0.25">
      <c r="A16" s="133" t="s">
        <v>2</v>
      </c>
      <c r="B16" s="133" t="s">
        <v>3</v>
      </c>
      <c r="C16" s="133" t="s">
        <v>4</v>
      </c>
      <c r="D16" s="133" t="s">
        <v>5</v>
      </c>
      <c r="E16" s="133" t="s">
        <v>6</v>
      </c>
      <c r="F16" s="167" t="s">
        <v>7</v>
      </c>
      <c r="G16" s="164" t="s">
        <v>8</v>
      </c>
      <c r="H16" s="162" t="s">
        <v>36</v>
      </c>
      <c r="I16" s="168" t="s">
        <v>38</v>
      </c>
      <c r="J16" s="160" t="s">
        <v>9</v>
      </c>
      <c r="K16" s="160" t="s">
        <v>10</v>
      </c>
      <c r="L16" s="133" t="s">
        <v>11</v>
      </c>
      <c r="M16" s="133" t="s">
        <v>12</v>
      </c>
      <c r="N16" s="133" t="s">
        <v>13</v>
      </c>
      <c r="O16" s="134" t="s">
        <v>14</v>
      </c>
      <c r="P16" s="117"/>
      <c r="Q16" s="117"/>
      <c r="R16" s="118"/>
      <c r="S16" s="133" t="s">
        <v>15</v>
      </c>
      <c r="T16" s="106" t="s">
        <v>17</v>
      </c>
      <c r="U16" s="107"/>
      <c r="V16" s="107"/>
      <c r="W16" s="108"/>
      <c r="X16" s="106" t="s">
        <v>18</v>
      </c>
      <c r="Y16" s="108"/>
    </row>
    <row r="17" spans="1:83" ht="36.75" customHeight="1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5" t="s">
        <v>19</v>
      </c>
      <c r="P17" s="5" t="s">
        <v>20</v>
      </c>
      <c r="Q17" s="5" t="s">
        <v>21</v>
      </c>
      <c r="R17" s="5" t="s">
        <v>22</v>
      </c>
      <c r="S17" s="137"/>
      <c r="T17" s="109"/>
      <c r="U17" s="140"/>
      <c r="V17" s="140"/>
      <c r="W17" s="108"/>
      <c r="X17" s="109"/>
      <c r="Y17" s="108"/>
    </row>
    <row r="18" spans="1:83" s="69" customFormat="1" ht="20.25" customHeight="1" x14ac:dyDescent="0.25">
      <c r="A18" s="78">
        <v>1</v>
      </c>
      <c r="B18" s="97" t="s">
        <v>89</v>
      </c>
      <c r="C18" s="51" t="s">
        <v>26</v>
      </c>
      <c r="D18" s="51">
        <v>79.900000000000006</v>
      </c>
      <c r="E18" s="51" t="s">
        <v>28</v>
      </c>
      <c r="F18" s="51">
        <v>1998</v>
      </c>
      <c r="G18" s="51">
        <v>4675.0200000000004</v>
      </c>
      <c r="H18" s="60">
        <v>46195</v>
      </c>
      <c r="I18" s="73">
        <v>46197</v>
      </c>
      <c r="J18" s="51"/>
      <c r="K18" s="51"/>
      <c r="L18" s="51" t="s">
        <v>95</v>
      </c>
      <c r="M18" s="51" t="s">
        <v>97</v>
      </c>
      <c r="N18" s="51" t="s">
        <v>91</v>
      </c>
      <c r="O18" s="51"/>
      <c r="P18" s="51"/>
      <c r="Q18" s="51"/>
      <c r="R18" s="51">
        <v>4400</v>
      </c>
      <c r="S18" s="52" t="s">
        <v>27</v>
      </c>
      <c r="T18" s="84"/>
      <c r="U18" s="85"/>
      <c r="V18" s="85"/>
      <c r="W18" s="86"/>
      <c r="X18" s="75"/>
      <c r="Y18" s="76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90" customFormat="1" ht="20.25" customHeight="1" x14ac:dyDescent="0.25">
      <c r="A19" s="94">
        <v>2</v>
      </c>
      <c r="B19" s="98" t="s">
        <v>104</v>
      </c>
      <c r="C19" s="86" t="s">
        <v>40</v>
      </c>
      <c r="D19" s="51">
        <v>117</v>
      </c>
      <c r="E19" s="51" t="s">
        <v>23</v>
      </c>
      <c r="F19" s="51">
        <v>5315</v>
      </c>
      <c r="G19" s="51">
        <v>7928</v>
      </c>
      <c r="H19" s="88">
        <v>46196</v>
      </c>
      <c r="I19" s="88"/>
      <c r="J19" s="89" t="s">
        <v>56</v>
      </c>
      <c r="K19" s="89" t="s">
        <v>105</v>
      </c>
      <c r="L19" s="89" t="s">
        <v>88</v>
      </c>
      <c r="M19" s="89"/>
      <c r="N19" s="89" t="s">
        <v>73</v>
      </c>
      <c r="O19" s="89"/>
      <c r="P19" s="89"/>
      <c r="Q19" s="89">
        <v>3296</v>
      </c>
      <c r="R19" s="89"/>
      <c r="S19" s="52" t="s">
        <v>27</v>
      </c>
      <c r="T19" s="99"/>
      <c r="U19" s="100"/>
      <c r="V19" s="100"/>
      <c r="W19" s="101"/>
      <c r="X19" s="104"/>
      <c r="Y19" s="105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</row>
    <row r="20" spans="1:83" s="90" customFormat="1" ht="20.25" customHeight="1" x14ac:dyDescent="0.25">
      <c r="A20" s="94">
        <v>3</v>
      </c>
      <c r="B20" s="98" t="s">
        <v>113</v>
      </c>
      <c r="C20" s="86" t="s">
        <v>40</v>
      </c>
      <c r="D20" s="51">
        <v>94.95</v>
      </c>
      <c r="E20" s="51" t="s">
        <v>28</v>
      </c>
      <c r="F20" s="51">
        <v>1938</v>
      </c>
      <c r="G20" s="51">
        <v>4735</v>
      </c>
      <c r="H20" s="88">
        <v>46197</v>
      </c>
      <c r="I20" s="88"/>
      <c r="J20" s="89"/>
      <c r="K20" s="89"/>
      <c r="L20" s="89" t="s">
        <v>59</v>
      </c>
      <c r="M20" s="89"/>
      <c r="N20" s="89" t="s">
        <v>114</v>
      </c>
      <c r="O20" s="89"/>
      <c r="P20" s="89"/>
      <c r="Q20" s="89"/>
      <c r="R20" s="89"/>
      <c r="S20" s="52" t="s">
        <v>27</v>
      </c>
      <c r="T20" s="99"/>
      <c r="U20" s="100"/>
      <c r="V20" s="100"/>
      <c r="W20" s="101"/>
      <c r="X20" s="104"/>
      <c r="Y20" s="105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</row>
    <row r="21" spans="1:83" s="40" customFormat="1" ht="25.5" x14ac:dyDescent="0.35">
      <c r="A21" s="45">
        <v>3</v>
      </c>
      <c r="B21" s="41" t="s">
        <v>30</v>
      </c>
      <c r="C21" s="42"/>
      <c r="D21" s="42"/>
      <c r="E21" s="42"/>
      <c r="F21" s="42"/>
      <c r="G21" s="42"/>
      <c r="H21" s="57"/>
      <c r="I21" s="44"/>
      <c r="J21" s="42"/>
      <c r="K21" s="42"/>
      <c r="L21" s="42"/>
      <c r="M21" s="42"/>
      <c r="N21" s="42"/>
      <c r="O21" s="42"/>
      <c r="P21" s="42"/>
      <c r="Q21" s="42"/>
      <c r="R21" s="42"/>
      <c r="S21" s="116"/>
      <c r="T21" s="117"/>
      <c r="U21" s="117"/>
      <c r="V21" s="117"/>
      <c r="W21" s="117"/>
      <c r="X21" s="117"/>
      <c r="Y21" s="118"/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40" customFormat="1" ht="21" customHeight="1" x14ac:dyDescent="0.25">
      <c r="A22" s="124" t="s">
        <v>2</v>
      </c>
      <c r="B22" s="124" t="s">
        <v>3</v>
      </c>
      <c r="C22" s="124" t="s">
        <v>4</v>
      </c>
      <c r="D22" s="124" t="s">
        <v>5</v>
      </c>
      <c r="E22" s="122" t="s">
        <v>6</v>
      </c>
      <c r="F22" s="169" t="s">
        <v>7</v>
      </c>
      <c r="G22" s="170" t="s">
        <v>8</v>
      </c>
      <c r="H22" s="171" t="s">
        <v>36</v>
      </c>
      <c r="I22" s="173" t="s">
        <v>39</v>
      </c>
      <c r="J22" s="156" t="s">
        <v>9</v>
      </c>
      <c r="K22" s="156" t="s">
        <v>10</v>
      </c>
      <c r="L22" s="124" t="s">
        <v>11</v>
      </c>
      <c r="M22" s="124" t="s">
        <v>12</v>
      </c>
      <c r="N22" s="124" t="s">
        <v>13</v>
      </c>
      <c r="O22" s="174" t="s">
        <v>14</v>
      </c>
      <c r="P22" s="128"/>
      <c r="Q22" s="128"/>
      <c r="R22" s="129"/>
      <c r="S22" s="124" t="s">
        <v>15</v>
      </c>
      <c r="T22" s="127" t="s">
        <v>16</v>
      </c>
      <c r="U22" s="128"/>
      <c r="V22" s="128"/>
      <c r="W22" s="129"/>
      <c r="X22" s="122" t="s">
        <v>17</v>
      </c>
      <c r="Y22" s="124" t="s">
        <v>18</v>
      </c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2" customFormat="1" ht="93.75" x14ac:dyDescent="0.25">
      <c r="A23" s="123"/>
      <c r="B23" s="123"/>
      <c r="C23" s="123"/>
      <c r="D23" s="123"/>
      <c r="E23" s="123"/>
      <c r="F23" s="123"/>
      <c r="G23" s="109"/>
      <c r="H23" s="172"/>
      <c r="I23" s="108"/>
      <c r="J23" s="123"/>
      <c r="K23" s="123"/>
      <c r="L23" s="123"/>
      <c r="M23" s="123"/>
      <c r="N23" s="123"/>
      <c r="O23" s="5" t="s">
        <v>19</v>
      </c>
      <c r="P23" s="5" t="s">
        <v>20</v>
      </c>
      <c r="Q23" s="5" t="s">
        <v>21</v>
      </c>
      <c r="R23" s="5" t="s">
        <v>22</v>
      </c>
      <c r="S23" s="123"/>
      <c r="T23" s="125" t="s">
        <v>31</v>
      </c>
      <c r="U23" s="126"/>
      <c r="V23" s="125" t="s">
        <v>32</v>
      </c>
      <c r="W23" s="126"/>
      <c r="X23" s="123"/>
      <c r="Y23" s="123"/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7" customFormat="1" ht="20.25" customHeight="1" x14ac:dyDescent="0.25">
      <c r="A24" s="61">
        <v>1</v>
      </c>
      <c r="B24" s="87" t="s">
        <v>66</v>
      </c>
      <c r="C24" s="63" t="s">
        <v>58</v>
      </c>
      <c r="D24" s="63">
        <v>182.93</v>
      </c>
      <c r="E24" s="63" t="s">
        <v>23</v>
      </c>
      <c r="F24" s="63">
        <v>25282</v>
      </c>
      <c r="G24" s="63">
        <v>40067</v>
      </c>
      <c r="H24" s="60">
        <v>46186</v>
      </c>
      <c r="I24" s="60">
        <v>46196</v>
      </c>
      <c r="J24" s="63" t="s">
        <v>63</v>
      </c>
      <c r="K24" s="63" t="s">
        <v>84</v>
      </c>
      <c r="L24" s="63" t="s">
        <v>65</v>
      </c>
      <c r="M24" s="63" t="s">
        <v>96</v>
      </c>
      <c r="N24" s="63" t="s">
        <v>42</v>
      </c>
      <c r="O24" s="63">
        <v>33840</v>
      </c>
      <c r="P24" s="63"/>
      <c r="Q24" s="63"/>
      <c r="R24" s="63"/>
      <c r="S24" s="52" t="s">
        <v>27</v>
      </c>
      <c r="T24" s="102" t="s">
        <v>25</v>
      </c>
      <c r="U24" s="103"/>
      <c r="V24" s="130"/>
      <c r="W24" s="131"/>
      <c r="X24" s="63" t="s">
        <v>64</v>
      </c>
      <c r="Y24" s="64"/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7" customFormat="1" ht="20.25" customHeight="1" x14ac:dyDescent="0.25">
      <c r="A25" s="61">
        <v>2</v>
      </c>
      <c r="B25" s="87" t="s">
        <v>82</v>
      </c>
      <c r="C25" s="63" t="s">
        <v>83</v>
      </c>
      <c r="D25" s="63">
        <v>190</v>
      </c>
      <c r="E25" s="63" t="s">
        <v>23</v>
      </c>
      <c r="F25" s="63">
        <v>31538</v>
      </c>
      <c r="G25" s="63">
        <v>55757</v>
      </c>
      <c r="H25" s="60">
        <v>46194</v>
      </c>
      <c r="I25" s="95">
        <v>46196</v>
      </c>
      <c r="J25" s="63" t="s">
        <v>63</v>
      </c>
      <c r="K25" s="63" t="s">
        <v>84</v>
      </c>
      <c r="L25" s="63" t="s">
        <v>65</v>
      </c>
      <c r="M25" s="63" t="s">
        <v>99</v>
      </c>
      <c r="N25" s="63" t="s">
        <v>85</v>
      </c>
      <c r="O25" s="63">
        <v>38133.339999999997</v>
      </c>
      <c r="P25" s="63"/>
      <c r="Q25" s="63"/>
      <c r="R25" s="63"/>
      <c r="S25" s="52" t="s">
        <v>27</v>
      </c>
      <c r="T25" s="102" t="s">
        <v>25</v>
      </c>
      <c r="U25" s="103"/>
      <c r="V25" s="130"/>
      <c r="W25" s="131"/>
      <c r="X25" s="63" t="s">
        <v>61</v>
      </c>
      <c r="Y25" s="64"/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7" customFormat="1" ht="20.25" customHeight="1" x14ac:dyDescent="0.25">
      <c r="A26" s="61">
        <v>3</v>
      </c>
      <c r="B26" s="93" t="s">
        <v>94</v>
      </c>
      <c r="C26" s="51" t="s">
        <v>26</v>
      </c>
      <c r="D26" s="63">
        <v>75.8</v>
      </c>
      <c r="E26" s="63" t="s">
        <v>28</v>
      </c>
      <c r="F26" s="63">
        <v>1379</v>
      </c>
      <c r="G26" s="63">
        <v>2865.9</v>
      </c>
      <c r="H26" s="60">
        <v>46196</v>
      </c>
      <c r="I26" s="60"/>
      <c r="J26" s="63"/>
      <c r="K26" s="63"/>
      <c r="L26" s="63" t="s">
        <v>88</v>
      </c>
      <c r="M26" s="63"/>
      <c r="N26" s="63"/>
      <c r="O26" s="63"/>
      <c r="P26" s="63"/>
      <c r="Q26" s="63"/>
      <c r="R26" s="63"/>
      <c r="S26" s="52" t="s">
        <v>27</v>
      </c>
      <c r="T26" s="130" t="s">
        <v>25</v>
      </c>
      <c r="U26" s="131"/>
      <c r="V26" s="130"/>
      <c r="W26" s="131"/>
      <c r="X26" s="63"/>
      <c r="Y26" s="64"/>
      <c r="Z26" s="69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7" customFormat="1" ht="20.25" customHeight="1" x14ac:dyDescent="0.25">
      <c r="A27" s="61">
        <v>4</v>
      </c>
      <c r="B27" s="63" t="s">
        <v>115</v>
      </c>
      <c r="C27" s="63" t="s">
        <v>58</v>
      </c>
      <c r="D27" s="63">
        <v>182.87</v>
      </c>
      <c r="E27" s="63" t="s">
        <v>23</v>
      </c>
      <c r="F27" s="63">
        <v>25012</v>
      </c>
      <c r="G27" s="63">
        <v>39956</v>
      </c>
      <c r="H27" s="60">
        <v>46196</v>
      </c>
      <c r="I27" s="60"/>
      <c r="J27" s="63" t="s">
        <v>63</v>
      </c>
      <c r="K27" s="63"/>
      <c r="L27" s="63" t="s">
        <v>116</v>
      </c>
      <c r="M27" s="63"/>
      <c r="N27" s="63"/>
      <c r="O27" s="63"/>
      <c r="P27" s="63"/>
      <c r="Q27" s="63"/>
      <c r="R27" s="63"/>
      <c r="S27" s="52" t="s">
        <v>27</v>
      </c>
      <c r="T27" s="102" t="s">
        <v>25</v>
      </c>
      <c r="U27" s="103"/>
      <c r="V27" s="75"/>
      <c r="W27" s="76"/>
      <c r="X27" s="63" t="s">
        <v>117</v>
      </c>
      <c r="Y27" s="64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7" customFormat="1" ht="20.25" customHeight="1" x14ac:dyDescent="0.25">
      <c r="A28" s="61">
        <v>5</v>
      </c>
      <c r="B28" s="63" t="s">
        <v>100</v>
      </c>
      <c r="C28" s="63" t="s">
        <v>83</v>
      </c>
      <c r="D28" s="63">
        <v>199.98</v>
      </c>
      <c r="E28" s="63" t="s">
        <v>23</v>
      </c>
      <c r="F28" s="63">
        <v>35832</v>
      </c>
      <c r="G28" s="63">
        <v>63520</v>
      </c>
      <c r="H28" s="60">
        <v>46196</v>
      </c>
      <c r="I28" s="60"/>
      <c r="J28" s="63" t="s">
        <v>63</v>
      </c>
      <c r="K28" s="63" t="s">
        <v>101</v>
      </c>
      <c r="L28" s="63" t="s">
        <v>102</v>
      </c>
      <c r="M28" s="63"/>
      <c r="N28" s="63" t="s">
        <v>103</v>
      </c>
      <c r="O28" s="63"/>
      <c r="P28" s="63"/>
      <c r="Q28" s="63"/>
      <c r="R28" s="63"/>
      <c r="S28" s="52" t="s">
        <v>27</v>
      </c>
      <c r="T28" s="102" t="s">
        <v>25</v>
      </c>
      <c r="U28" s="103"/>
      <c r="V28" s="75"/>
      <c r="W28" s="76"/>
      <c r="X28" s="63" t="s">
        <v>118</v>
      </c>
      <c r="Y28" s="64"/>
      <c r="Z28" s="6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7" customFormat="1" ht="20.25" customHeight="1" x14ac:dyDescent="0.25">
      <c r="A29" s="61">
        <v>6</v>
      </c>
      <c r="B29" s="63" t="s">
        <v>109</v>
      </c>
      <c r="C29" s="63" t="s">
        <v>40</v>
      </c>
      <c r="D29" s="63">
        <v>79.8</v>
      </c>
      <c r="E29" s="63" t="s">
        <v>28</v>
      </c>
      <c r="F29" s="63">
        <v>1999</v>
      </c>
      <c r="G29" s="63">
        <v>4478</v>
      </c>
      <c r="H29" s="60">
        <v>46197</v>
      </c>
      <c r="I29" s="60"/>
      <c r="J29" s="63"/>
      <c r="K29" s="63"/>
      <c r="L29" s="63" t="s">
        <v>29</v>
      </c>
      <c r="M29" s="63"/>
      <c r="N29" s="63" t="s">
        <v>42</v>
      </c>
      <c r="O29" s="63"/>
      <c r="P29" s="63"/>
      <c r="Q29" s="63"/>
      <c r="R29" s="63"/>
      <c r="S29" s="52" t="s">
        <v>27</v>
      </c>
      <c r="T29" s="102" t="s">
        <v>25</v>
      </c>
      <c r="U29" s="103"/>
      <c r="V29" s="75"/>
      <c r="W29" s="76"/>
      <c r="X29" s="63"/>
      <c r="Y29" s="64"/>
      <c r="Z29" s="6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7" customFormat="1" ht="20.25" customHeight="1" x14ac:dyDescent="0.25">
      <c r="A30" s="61">
        <v>7</v>
      </c>
      <c r="B30" s="51" t="s">
        <v>80</v>
      </c>
      <c r="C30" s="51" t="s">
        <v>40</v>
      </c>
      <c r="D30" s="51" t="s">
        <v>67</v>
      </c>
      <c r="E30" s="51" t="s">
        <v>28</v>
      </c>
      <c r="F30" s="51">
        <v>1640</v>
      </c>
      <c r="G30" s="51" t="s">
        <v>81</v>
      </c>
      <c r="H30" s="60">
        <v>46193</v>
      </c>
      <c r="I30" s="51"/>
      <c r="J30" s="51"/>
      <c r="K30" s="51"/>
      <c r="L30" s="51" t="s">
        <v>60</v>
      </c>
      <c r="M30" s="63"/>
      <c r="N30" s="63"/>
      <c r="O30" s="63"/>
      <c r="P30" s="63"/>
      <c r="Q30" s="63"/>
      <c r="R30" s="63"/>
      <c r="S30" s="52" t="s">
        <v>27</v>
      </c>
      <c r="T30" s="102" t="s">
        <v>25</v>
      </c>
      <c r="U30" s="103"/>
      <c r="V30" s="75"/>
      <c r="W30" s="76"/>
      <c r="X30" s="63"/>
      <c r="Y30" s="64"/>
      <c r="Z30" s="6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53" customFormat="1" ht="25.5" x14ac:dyDescent="0.35">
      <c r="A31" s="70">
        <v>4</v>
      </c>
      <c r="B31" s="71" t="s">
        <v>52</v>
      </c>
      <c r="C31" s="71"/>
      <c r="D31" s="71"/>
      <c r="E31" s="72"/>
      <c r="F31" s="72"/>
      <c r="G31" s="52"/>
      <c r="H31" s="73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74"/>
      <c r="T31" s="121"/>
      <c r="U31" s="121"/>
      <c r="V31" s="121"/>
      <c r="W31" s="121"/>
      <c r="X31" s="74"/>
      <c r="Y31" s="74"/>
      <c r="Z31" s="6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ht="22.5" customHeight="1" x14ac:dyDescent="0.25">
      <c r="A32" s="133" t="s">
        <v>2</v>
      </c>
      <c r="B32" s="133" t="s">
        <v>3</v>
      </c>
      <c r="C32" s="133" t="s">
        <v>4</v>
      </c>
      <c r="D32" s="133" t="s">
        <v>5</v>
      </c>
      <c r="E32" s="133" t="s">
        <v>6</v>
      </c>
      <c r="F32" s="167" t="s">
        <v>7</v>
      </c>
      <c r="G32" s="164" t="s">
        <v>8</v>
      </c>
      <c r="H32" s="162" t="s">
        <v>36</v>
      </c>
      <c r="I32" s="168" t="s">
        <v>39</v>
      </c>
      <c r="J32" s="160" t="s">
        <v>9</v>
      </c>
      <c r="K32" s="160" t="s">
        <v>10</v>
      </c>
      <c r="L32" s="133" t="s">
        <v>11</v>
      </c>
      <c r="M32" s="133" t="s">
        <v>12</v>
      </c>
      <c r="N32" s="133" t="s">
        <v>13</v>
      </c>
      <c r="O32" s="134" t="s">
        <v>14</v>
      </c>
      <c r="P32" s="117"/>
      <c r="Q32" s="117"/>
      <c r="R32" s="118"/>
      <c r="S32" s="133" t="s">
        <v>15</v>
      </c>
      <c r="T32" s="106" t="s">
        <v>17</v>
      </c>
      <c r="U32" s="107"/>
      <c r="V32" s="107"/>
      <c r="W32" s="108"/>
      <c r="X32" s="106" t="s">
        <v>18</v>
      </c>
      <c r="Y32" s="108"/>
    </row>
    <row r="33" spans="1:83" ht="57" customHeight="1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5" t="s">
        <v>19</v>
      </c>
      <c r="P33" s="5" t="s">
        <v>20</v>
      </c>
      <c r="Q33" s="5" t="s">
        <v>21</v>
      </c>
      <c r="R33" s="5" t="s">
        <v>22</v>
      </c>
      <c r="S33" s="123"/>
      <c r="T33" s="109"/>
      <c r="U33" s="107"/>
      <c r="V33" s="107"/>
      <c r="W33" s="108"/>
      <c r="X33" s="109"/>
      <c r="Y33" s="108"/>
    </row>
    <row r="34" spans="1:83" s="83" customFormat="1" ht="21.75" customHeight="1" x14ac:dyDescent="0.25">
      <c r="A34" s="79">
        <v>1</v>
      </c>
      <c r="B34" s="52" t="s">
        <v>106</v>
      </c>
      <c r="C34" s="51" t="s">
        <v>26</v>
      </c>
      <c r="D34" s="51">
        <v>112.35</v>
      </c>
      <c r="E34" s="51" t="s">
        <v>23</v>
      </c>
      <c r="F34" s="51">
        <v>5184</v>
      </c>
      <c r="G34" s="51">
        <v>7725.29</v>
      </c>
      <c r="H34" s="60">
        <v>46196</v>
      </c>
      <c r="I34" s="60"/>
      <c r="J34" s="51"/>
      <c r="K34" s="51"/>
      <c r="L34" s="51" t="s">
        <v>107</v>
      </c>
      <c r="M34" s="51"/>
      <c r="N34" s="51" t="s">
        <v>108</v>
      </c>
      <c r="O34" s="51"/>
      <c r="P34" s="51"/>
      <c r="Q34" s="51">
        <v>6359</v>
      </c>
      <c r="R34" s="51"/>
      <c r="S34" s="78"/>
      <c r="T34" s="113"/>
      <c r="U34" s="114"/>
      <c r="V34" s="114"/>
      <c r="W34" s="115"/>
      <c r="X34" s="119"/>
      <c r="Y34" s="120"/>
    </row>
    <row r="35" spans="1:83" s="69" customFormat="1" ht="24.75" customHeight="1" x14ac:dyDescent="0.35">
      <c r="A35" s="50">
        <v>5</v>
      </c>
      <c r="B35" s="56" t="s">
        <v>51</v>
      </c>
      <c r="C35" s="56"/>
      <c r="D35" s="56"/>
      <c r="E35" s="56"/>
      <c r="F35" s="56"/>
      <c r="G35" s="56"/>
      <c r="H35" s="80"/>
      <c r="I35" s="80"/>
      <c r="J35" s="81"/>
      <c r="K35" s="81"/>
      <c r="L35" s="56"/>
      <c r="M35" s="56"/>
      <c r="N35" s="56"/>
      <c r="O35" s="56"/>
      <c r="P35" s="56"/>
      <c r="Q35" s="56"/>
      <c r="R35" s="56"/>
      <c r="S35" s="110"/>
      <c r="T35" s="111"/>
      <c r="U35" s="111"/>
      <c r="V35" s="111"/>
      <c r="W35" s="111"/>
      <c r="X35" s="111"/>
      <c r="Y35" s="112"/>
    </row>
    <row r="36" spans="1:83" s="46" customFormat="1" ht="18.75" customHeight="1" x14ac:dyDescent="0.25">
      <c r="A36" s="133" t="s">
        <v>2</v>
      </c>
      <c r="B36" s="133" t="s">
        <v>3</v>
      </c>
      <c r="C36" s="133" t="s">
        <v>4</v>
      </c>
      <c r="D36" s="133" t="s">
        <v>5</v>
      </c>
      <c r="E36" s="133" t="s">
        <v>6</v>
      </c>
      <c r="F36" s="167" t="s">
        <v>7</v>
      </c>
      <c r="G36" s="164" t="s">
        <v>8</v>
      </c>
      <c r="H36" s="161" t="s">
        <v>36</v>
      </c>
      <c r="I36" s="168" t="s">
        <v>39</v>
      </c>
      <c r="J36" s="160" t="s">
        <v>9</v>
      </c>
      <c r="K36" s="160" t="s">
        <v>10</v>
      </c>
      <c r="L36" s="133" t="s">
        <v>11</v>
      </c>
      <c r="M36" s="133" t="s">
        <v>12</v>
      </c>
      <c r="N36" s="133" t="s">
        <v>13</v>
      </c>
      <c r="O36" s="134" t="s">
        <v>14</v>
      </c>
      <c r="P36" s="135"/>
      <c r="Q36" s="135"/>
      <c r="R36" s="136"/>
      <c r="S36" s="133" t="s">
        <v>15</v>
      </c>
      <c r="T36" s="106" t="s">
        <v>17</v>
      </c>
      <c r="U36" s="107"/>
      <c r="V36" s="107"/>
      <c r="W36" s="108"/>
      <c r="X36" s="106" t="s">
        <v>18</v>
      </c>
      <c r="Y36" s="108"/>
      <c r="Z36" s="69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46" customFormat="1" ht="93.75" x14ac:dyDescent="0.25">
      <c r="A37" s="123"/>
      <c r="B37" s="123"/>
      <c r="C37" s="123"/>
      <c r="D37" s="123"/>
      <c r="E37" s="123"/>
      <c r="F37" s="123"/>
      <c r="G37" s="123"/>
      <c r="H37" s="162"/>
      <c r="I37" s="123"/>
      <c r="J37" s="123"/>
      <c r="K37" s="123"/>
      <c r="L37" s="123"/>
      <c r="M37" s="123"/>
      <c r="N37" s="123"/>
      <c r="O37" s="5" t="s">
        <v>19</v>
      </c>
      <c r="P37" s="5" t="s">
        <v>20</v>
      </c>
      <c r="Q37" s="5" t="s">
        <v>21</v>
      </c>
      <c r="R37" s="5" t="s">
        <v>22</v>
      </c>
      <c r="S37" s="123"/>
      <c r="T37" s="109"/>
      <c r="U37" s="107"/>
      <c r="V37" s="107"/>
      <c r="W37" s="108"/>
      <c r="X37" s="109"/>
      <c r="Y37" s="108"/>
      <c r="Z37" s="69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6" customFormat="1" ht="22.5" customHeight="1" x14ac:dyDescent="0.25">
      <c r="A38" s="65"/>
      <c r="B38" s="52"/>
      <c r="C38" s="52"/>
      <c r="D38" s="52"/>
      <c r="E38" s="52"/>
      <c r="F38" s="52"/>
      <c r="G38" s="52"/>
      <c r="H38" s="60"/>
      <c r="I38" s="60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130"/>
      <c r="U38" s="132"/>
      <c r="V38" s="132"/>
      <c r="W38" s="131"/>
      <c r="X38" s="141"/>
      <c r="Y38" s="142"/>
      <c r="Z38" s="69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ht="25.5" customHeight="1" x14ac:dyDescent="0.35">
      <c r="A39" s="45">
        <v>6</v>
      </c>
      <c r="B39" s="41" t="s">
        <v>33</v>
      </c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149"/>
      <c r="U39" s="117"/>
      <c r="V39" s="117"/>
      <c r="W39" s="118"/>
      <c r="X39" s="42"/>
      <c r="Y39" s="59"/>
    </row>
    <row r="40" spans="1:83" ht="19.5" customHeight="1" x14ac:dyDescent="0.25">
      <c r="A40" s="122" t="s">
        <v>2</v>
      </c>
      <c r="B40" s="122" t="s">
        <v>3</v>
      </c>
      <c r="C40" s="122" t="s">
        <v>4</v>
      </c>
      <c r="D40" s="122" t="s">
        <v>5</v>
      </c>
      <c r="E40" s="122" t="s">
        <v>6</v>
      </c>
      <c r="F40" s="165" t="s">
        <v>7</v>
      </c>
      <c r="G40" s="166" t="s">
        <v>8</v>
      </c>
      <c r="H40" s="153" t="s">
        <v>36</v>
      </c>
      <c r="I40" s="154" t="s">
        <v>39</v>
      </c>
      <c r="J40" s="156" t="s">
        <v>9</v>
      </c>
      <c r="K40" s="156" t="s">
        <v>10</v>
      </c>
      <c r="L40" s="122" t="s">
        <v>11</v>
      </c>
      <c r="M40" s="122" t="s">
        <v>12</v>
      </c>
      <c r="N40" s="122" t="s">
        <v>13</v>
      </c>
      <c r="O40" s="127"/>
      <c r="P40" s="128"/>
      <c r="Q40" s="128"/>
      <c r="R40" s="129"/>
      <c r="S40" s="122" t="s">
        <v>15</v>
      </c>
      <c r="T40" s="125" t="s">
        <v>17</v>
      </c>
      <c r="U40" s="138"/>
      <c r="V40" s="138"/>
      <c r="W40" s="139"/>
      <c r="X40" s="125" t="s">
        <v>18</v>
      </c>
      <c r="Y40" s="139"/>
    </row>
    <row r="41" spans="1:83" ht="18.75" customHeight="1" x14ac:dyDescent="0.25">
      <c r="A41" s="137"/>
      <c r="B41" s="137"/>
      <c r="C41" s="137"/>
      <c r="D41" s="137"/>
      <c r="E41" s="137"/>
      <c r="F41" s="137"/>
      <c r="G41" s="137"/>
      <c r="H41" s="137"/>
      <c r="I41" s="163"/>
      <c r="J41" s="157"/>
      <c r="K41" s="157"/>
      <c r="L41" s="137"/>
      <c r="M41" s="137"/>
      <c r="N41" s="137"/>
      <c r="O41" s="5" t="s">
        <v>19</v>
      </c>
      <c r="P41" s="5" t="s">
        <v>20</v>
      </c>
      <c r="Q41" s="5" t="s">
        <v>21</v>
      </c>
      <c r="R41" s="5" t="s">
        <v>22</v>
      </c>
      <c r="S41" s="137"/>
      <c r="T41" s="109"/>
      <c r="U41" s="140"/>
      <c r="V41" s="140"/>
      <c r="W41" s="108"/>
      <c r="X41" s="158"/>
      <c r="Y41" s="159"/>
    </row>
    <row r="42" spans="1:83" ht="18.75" x14ac:dyDescent="0.25">
      <c r="A42" s="14"/>
      <c r="B42" s="55"/>
      <c r="C42" s="15"/>
      <c r="D42" s="16"/>
      <c r="E42" s="16"/>
      <c r="F42" s="17"/>
      <c r="G42" s="8"/>
      <c r="H42" s="54"/>
      <c r="I42" s="18"/>
      <c r="J42" s="7"/>
      <c r="K42" s="7"/>
      <c r="L42" s="18"/>
      <c r="M42" s="15"/>
      <c r="N42" s="15"/>
      <c r="O42" s="15"/>
      <c r="P42" s="15"/>
      <c r="Q42" s="15"/>
      <c r="R42" s="15"/>
      <c r="S42" s="19"/>
      <c r="T42" s="152"/>
      <c r="U42" s="128"/>
      <c r="V42" s="128"/>
      <c r="W42" s="129"/>
      <c r="X42" s="150"/>
      <c r="Y42" s="151"/>
    </row>
    <row r="43" spans="1:83" ht="24.75" customHeight="1" x14ac:dyDescent="0.35">
      <c r="A43" s="4">
        <v>7</v>
      </c>
      <c r="B43" s="10" t="s">
        <v>34</v>
      </c>
      <c r="C43" s="11"/>
      <c r="D43" s="11"/>
      <c r="E43" s="11"/>
      <c r="F43" s="11"/>
      <c r="G43" s="11"/>
      <c r="H43" s="12"/>
      <c r="I43" s="13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48"/>
      <c r="U43" s="128"/>
      <c r="V43" s="128"/>
      <c r="W43" s="129"/>
      <c r="X43" s="11"/>
      <c r="Y43" s="20"/>
    </row>
    <row r="44" spans="1:83" ht="18.75" customHeight="1" x14ac:dyDescent="0.25">
      <c r="A44" s="122" t="s">
        <v>2</v>
      </c>
      <c r="B44" s="122" t="s">
        <v>3</v>
      </c>
      <c r="C44" s="122" t="s">
        <v>4</v>
      </c>
      <c r="D44" s="122" t="s">
        <v>5</v>
      </c>
      <c r="E44" s="122" t="s">
        <v>6</v>
      </c>
      <c r="F44" s="165" t="s">
        <v>7</v>
      </c>
      <c r="G44" s="166" t="s">
        <v>8</v>
      </c>
      <c r="H44" s="153" t="s">
        <v>36</v>
      </c>
      <c r="I44" s="154" t="s">
        <v>39</v>
      </c>
      <c r="J44" s="156" t="s">
        <v>9</v>
      </c>
      <c r="K44" s="156" t="s">
        <v>10</v>
      </c>
      <c r="L44" s="122" t="s">
        <v>11</v>
      </c>
      <c r="M44" s="122" t="s">
        <v>12</v>
      </c>
      <c r="N44" s="122" t="s">
        <v>13</v>
      </c>
      <c r="O44" s="127" t="s">
        <v>14</v>
      </c>
      <c r="P44" s="128"/>
      <c r="Q44" s="128"/>
      <c r="R44" s="129"/>
      <c r="S44" s="122" t="s">
        <v>15</v>
      </c>
      <c r="T44" s="125" t="s">
        <v>17</v>
      </c>
      <c r="U44" s="138"/>
      <c r="V44" s="138"/>
      <c r="W44" s="139"/>
      <c r="X44" s="23" t="s">
        <v>18</v>
      </c>
      <c r="Y44" s="24"/>
    </row>
    <row r="45" spans="1:83" ht="18.75" customHeight="1" x14ac:dyDescent="0.25">
      <c r="A45" s="137"/>
      <c r="B45" s="137"/>
      <c r="C45" s="137"/>
      <c r="D45" s="137"/>
      <c r="E45" s="137"/>
      <c r="F45" s="137"/>
      <c r="G45" s="137"/>
      <c r="H45" s="137"/>
      <c r="I45" s="155"/>
      <c r="J45" s="157"/>
      <c r="K45" s="157"/>
      <c r="L45" s="137"/>
      <c r="M45" s="137"/>
      <c r="N45" s="137"/>
      <c r="O45" s="5" t="s">
        <v>19</v>
      </c>
      <c r="P45" s="5" t="s">
        <v>20</v>
      </c>
      <c r="Q45" s="5" t="s">
        <v>21</v>
      </c>
      <c r="R45" s="5" t="s">
        <v>22</v>
      </c>
      <c r="S45" s="137"/>
      <c r="T45" s="158"/>
      <c r="U45" s="117"/>
      <c r="V45" s="117"/>
      <c r="W45" s="159"/>
      <c r="X45" s="25"/>
      <c r="Y45" s="26"/>
    </row>
    <row r="46" spans="1:83" s="49" customFormat="1" ht="20.25" customHeight="1" x14ac:dyDescent="0.25">
      <c r="A46" s="19">
        <v>1</v>
      </c>
      <c r="B46" s="48" t="s">
        <v>43</v>
      </c>
      <c r="C46" s="48" t="s">
        <v>40</v>
      </c>
      <c r="D46" s="48" t="s">
        <v>44</v>
      </c>
      <c r="E46" s="48" t="s">
        <v>28</v>
      </c>
      <c r="F46" s="48">
        <v>107</v>
      </c>
      <c r="G46" s="48" t="s">
        <v>45</v>
      </c>
      <c r="H46" s="60">
        <v>46053</v>
      </c>
      <c r="I46" s="58"/>
      <c r="J46" s="48"/>
      <c r="K46" s="47"/>
      <c r="L46" s="47" t="s">
        <v>41</v>
      </c>
      <c r="M46" s="47"/>
      <c r="N46" s="47" t="s">
        <v>46</v>
      </c>
      <c r="O46" s="47"/>
      <c r="P46" s="47"/>
      <c r="Q46" s="47"/>
      <c r="R46" s="47"/>
      <c r="S46" s="47" t="s">
        <v>47</v>
      </c>
      <c r="T46" s="145" t="s">
        <v>50</v>
      </c>
      <c r="U46" s="146"/>
      <c r="V46" s="146"/>
      <c r="W46" s="147"/>
      <c r="X46" s="143" t="s">
        <v>48</v>
      </c>
      <c r="Y46" s="144"/>
      <c r="Z46" s="69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49" customFormat="1" ht="20.25" customHeight="1" x14ac:dyDescent="0.25">
      <c r="A47" s="19">
        <v>2</v>
      </c>
      <c r="B47" s="48" t="s">
        <v>55</v>
      </c>
      <c r="C47" s="48" t="s">
        <v>40</v>
      </c>
      <c r="D47" s="48">
        <v>20</v>
      </c>
      <c r="E47" s="48" t="s">
        <v>46</v>
      </c>
      <c r="F47" s="48">
        <v>47</v>
      </c>
      <c r="G47" s="48">
        <v>3.48</v>
      </c>
      <c r="H47" s="60">
        <v>46121</v>
      </c>
      <c r="I47" s="58"/>
      <c r="J47" s="48"/>
      <c r="K47" s="47"/>
      <c r="L47" s="47" t="s">
        <v>54</v>
      </c>
      <c r="M47" s="47"/>
      <c r="N47" s="47" t="s">
        <v>46</v>
      </c>
      <c r="O47" s="47"/>
      <c r="P47" s="47"/>
      <c r="Q47" s="47"/>
      <c r="R47" s="47"/>
      <c r="S47" s="47" t="s">
        <v>47</v>
      </c>
      <c r="T47" s="145"/>
      <c r="U47" s="146"/>
      <c r="V47" s="146"/>
      <c r="W47" s="147"/>
      <c r="X47" s="143"/>
      <c r="Y47" s="144"/>
      <c r="Z47" s="69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ht="18.75" customHeight="1" x14ac:dyDescent="0.5">
      <c r="A48" s="19"/>
      <c r="B48" s="31"/>
      <c r="C48" s="6"/>
      <c r="D48" s="30"/>
      <c r="E48" s="22"/>
      <c r="F48" s="32"/>
      <c r="G48" s="6"/>
      <c r="H48" s="58"/>
      <c r="I48" s="58"/>
      <c r="J48" s="27"/>
      <c r="K48" s="27"/>
      <c r="L48" s="19"/>
      <c r="M48" s="6"/>
      <c r="N48" s="19"/>
      <c r="O48" s="19"/>
      <c r="P48" s="28"/>
      <c r="Q48" s="28"/>
      <c r="R48" s="29"/>
      <c r="S48" s="22"/>
      <c r="T48" s="33"/>
      <c r="U48" s="33"/>
      <c r="V48" s="33"/>
      <c r="W48" s="33"/>
      <c r="X48" s="9"/>
      <c r="Y48" s="21"/>
    </row>
    <row r="49" spans="1:26" ht="42" customHeight="1" x14ac:dyDescent="0.5">
      <c r="A49" s="198" t="s">
        <v>120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6"/>
    </row>
    <row r="50" spans="1:26" ht="33" customHeight="1" x14ac:dyDescent="0.35">
      <c r="A50" s="199">
        <v>1</v>
      </c>
      <c r="B50" s="200" t="s">
        <v>121</v>
      </c>
      <c r="C50" s="201"/>
      <c r="D50" s="201"/>
      <c r="E50" s="201"/>
      <c r="F50" s="201"/>
      <c r="G50" s="201"/>
      <c r="H50" s="202"/>
      <c r="I50" s="203"/>
      <c r="J50" s="201"/>
      <c r="K50" s="201"/>
      <c r="L50" s="201"/>
      <c r="M50" s="201"/>
      <c r="N50" s="201"/>
      <c r="O50" s="201"/>
      <c r="P50" s="201"/>
      <c r="Q50" s="201"/>
      <c r="R50" s="201"/>
      <c r="S50" s="204"/>
      <c r="T50" s="204"/>
      <c r="U50" s="204"/>
      <c r="V50" s="204"/>
      <c r="W50" s="204"/>
      <c r="X50" s="204"/>
      <c r="Y50" s="205"/>
      <c r="Z50" s="206"/>
    </row>
    <row r="51" spans="1:26" ht="33" customHeight="1" x14ac:dyDescent="0.25">
      <c r="A51" s="207" t="s">
        <v>2</v>
      </c>
      <c r="B51" s="207" t="s">
        <v>3</v>
      </c>
      <c r="C51" s="207" t="s">
        <v>4</v>
      </c>
      <c r="D51" s="207" t="s">
        <v>5</v>
      </c>
      <c r="E51" s="207" t="s">
        <v>6</v>
      </c>
      <c r="F51" s="208" t="s">
        <v>7</v>
      </c>
      <c r="G51" s="209" t="s">
        <v>8</v>
      </c>
      <c r="H51" s="210" t="s">
        <v>122</v>
      </c>
      <c r="I51" s="211" t="s">
        <v>123</v>
      </c>
      <c r="J51" s="212" t="s">
        <v>9</v>
      </c>
      <c r="K51" s="212" t="s">
        <v>10</v>
      </c>
      <c r="L51" s="207" t="s">
        <v>11</v>
      </c>
      <c r="M51" s="207" t="s">
        <v>12</v>
      </c>
      <c r="N51" s="207" t="s">
        <v>13</v>
      </c>
      <c r="O51" s="213" t="s">
        <v>14</v>
      </c>
      <c r="P51" s="214"/>
      <c r="Q51" s="214"/>
      <c r="R51" s="215"/>
      <c r="S51" s="207" t="s">
        <v>15</v>
      </c>
      <c r="T51" s="216" t="s">
        <v>16</v>
      </c>
      <c r="U51" s="217"/>
      <c r="V51" s="217"/>
      <c r="W51" s="218"/>
      <c r="X51" s="207" t="s">
        <v>17</v>
      </c>
      <c r="Y51" s="207" t="s">
        <v>18</v>
      </c>
      <c r="Z51" s="206"/>
    </row>
    <row r="52" spans="1:26" s="227" customFormat="1" ht="33" customHeight="1" x14ac:dyDescent="0.25">
      <c r="A52" s="219"/>
      <c r="B52" s="219"/>
      <c r="C52" s="219"/>
      <c r="D52" s="219"/>
      <c r="E52" s="219"/>
      <c r="F52" s="220"/>
      <c r="G52" s="221"/>
      <c r="H52" s="222"/>
      <c r="I52" s="223"/>
      <c r="J52" s="224"/>
      <c r="K52" s="224"/>
      <c r="L52" s="219"/>
      <c r="M52" s="219"/>
      <c r="N52" s="219"/>
      <c r="O52" s="225" t="s">
        <v>19</v>
      </c>
      <c r="P52" s="225" t="s">
        <v>20</v>
      </c>
      <c r="Q52" s="225" t="s">
        <v>21</v>
      </c>
      <c r="R52" s="225" t="s">
        <v>22</v>
      </c>
      <c r="S52" s="219"/>
      <c r="T52" s="226">
        <v>1</v>
      </c>
      <c r="U52" s="226">
        <v>2</v>
      </c>
      <c r="V52" s="226">
        <v>3</v>
      </c>
      <c r="W52" s="226">
        <v>6</v>
      </c>
      <c r="X52" s="219"/>
      <c r="Y52" s="219"/>
    </row>
    <row r="53" spans="1:26" s="227" customFormat="1" ht="33" customHeight="1" x14ac:dyDescent="0.25">
      <c r="A53" s="228">
        <v>1</v>
      </c>
      <c r="B53" s="229" t="s">
        <v>135</v>
      </c>
      <c r="C53" s="230" t="s">
        <v>126</v>
      </c>
      <c r="D53" s="231">
        <v>72.36</v>
      </c>
      <c r="E53" s="232" t="s">
        <v>127</v>
      </c>
      <c r="F53" s="233">
        <v>1194</v>
      </c>
      <c r="G53" s="232">
        <v>2140</v>
      </c>
      <c r="H53" s="234" t="s">
        <v>136</v>
      </c>
      <c r="J53" s="228"/>
      <c r="K53" s="228"/>
      <c r="L53" s="228"/>
      <c r="M53" s="228"/>
      <c r="N53" s="235"/>
      <c r="O53" s="236"/>
      <c r="P53" s="236"/>
      <c r="Q53" s="236"/>
      <c r="R53" s="237"/>
      <c r="S53" s="236"/>
      <c r="T53" s="238"/>
      <c r="U53" s="239"/>
      <c r="V53" s="239"/>
      <c r="W53" s="239"/>
      <c r="X53" s="236"/>
      <c r="Y53" s="236"/>
    </row>
    <row r="54" spans="1:26" s="247" customFormat="1" ht="33" customHeight="1" x14ac:dyDescent="0.25">
      <c r="A54" s="240">
        <v>2</v>
      </c>
      <c r="B54" s="241" t="s">
        <v>124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3"/>
      <c r="T54" s="119"/>
      <c r="U54" s="244"/>
      <c r="V54" s="244"/>
      <c r="W54" s="120"/>
      <c r="X54" s="245"/>
      <c r="Y54" s="246"/>
    </row>
    <row r="55" spans="1:26" s="247" customFormat="1" ht="33" customHeight="1" x14ac:dyDescent="0.25">
      <c r="A55" s="207" t="s">
        <v>2</v>
      </c>
      <c r="B55" s="207" t="s">
        <v>3</v>
      </c>
      <c r="C55" s="207" t="s">
        <v>4</v>
      </c>
      <c r="D55" s="207" t="s">
        <v>5</v>
      </c>
      <c r="E55" s="207" t="s">
        <v>6</v>
      </c>
      <c r="F55" s="208" t="s">
        <v>7</v>
      </c>
      <c r="G55" s="209" t="s">
        <v>8</v>
      </c>
      <c r="H55" s="210" t="s">
        <v>122</v>
      </c>
      <c r="I55" s="211" t="s">
        <v>123</v>
      </c>
      <c r="J55" s="212" t="s">
        <v>9</v>
      </c>
      <c r="K55" s="212" t="s">
        <v>10</v>
      </c>
      <c r="L55" s="207" t="s">
        <v>11</v>
      </c>
      <c r="M55" s="207" t="s">
        <v>12</v>
      </c>
      <c r="N55" s="207" t="s">
        <v>13</v>
      </c>
      <c r="O55" s="216" t="s">
        <v>14</v>
      </c>
      <c r="P55" s="217"/>
      <c r="Q55" s="217"/>
      <c r="R55" s="218"/>
      <c r="S55" s="207" t="s">
        <v>15</v>
      </c>
      <c r="T55" s="248" t="s">
        <v>17</v>
      </c>
      <c r="U55" s="249"/>
      <c r="V55" s="249"/>
      <c r="W55" s="250"/>
      <c r="X55" s="248" t="s">
        <v>18</v>
      </c>
      <c r="Y55" s="250"/>
    </row>
    <row r="56" spans="1:26" s="247" customFormat="1" ht="33" customHeight="1" x14ac:dyDescent="0.25">
      <c r="A56" s="219"/>
      <c r="B56" s="219"/>
      <c r="C56" s="219"/>
      <c r="D56" s="219"/>
      <c r="E56" s="219"/>
      <c r="F56" s="220"/>
      <c r="G56" s="221"/>
      <c r="H56" s="222"/>
      <c r="I56" s="223"/>
      <c r="J56" s="224"/>
      <c r="K56" s="224"/>
      <c r="L56" s="219"/>
      <c r="M56" s="219"/>
      <c r="N56" s="219"/>
      <c r="O56" s="225" t="s">
        <v>19</v>
      </c>
      <c r="P56" s="225" t="s">
        <v>20</v>
      </c>
      <c r="Q56" s="225" t="s">
        <v>21</v>
      </c>
      <c r="R56" s="225" t="s">
        <v>22</v>
      </c>
      <c r="S56" s="219"/>
      <c r="T56" s="251"/>
      <c r="U56" s="252"/>
      <c r="V56" s="252"/>
      <c r="W56" s="253"/>
      <c r="X56" s="251"/>
      <c r="Y56" s="253"/>
    </row>
    <row r="57" spans="1:26" s="227" customFormat="1" ht="33" customHeight="1" x14ac:dyDescent="0.25">
      <c r="A57" s="254">
        <v>1</v>
      </c>
      <c r="B57" s="230" t="s">
        <v>125</v>
      </c>
      <c r="C57" s="230" t="s">
        <v>126</v>
      </c>
      <c r="D57" s="230">
        <v>55.34</v>
      </c>
      <c r="E57" s="230" t="s">
        <v>127</v>
      </c>
      <c r="F57" s="230">
        <v>421</v>
      </c>
      <c r="G57" s="255" t="s">
        <v>128</v>
      </c>
      <c r="H57" s="256">
        <v>46148</v>
      </c>
      <c r="I57" s="257"/>
      <c r="J57" s="228"/>
      <c r="K57" s="228"/>
      <c r="L57" s="228" t="s">
        <v>54</v>
      </c>
      <c r="M57" s="228"/>
      <c r="N57" s="258" t="s">
        <v>129</v>
      </c>
      <c r="O57" s="254"/>
      <c r="P57" s="254"/>
      <c r="Q57" s="254"/>
      <c r="R57" s="259"/>
      <c r="S57" s="230" t="s">
        <v>27</v>
      </c>
      <c r="T57" s="260"/>
      <c r="U57" s="261"/>
      <c r="V57" s="261"/>
      <c r="W57" s="262"/>
      <c r="X57" s="263"/>
      <c r="Y57" s="264"/>
    </row>
    <row r="58" spans="1:26" s="227" customFormat="1" ht="33" customHeight="1" x14ac:dyDescent="0.25">
      <c r="A58" s="254">
        <v>2</v>
      </c>
      <c r="B58" s="230" t="s">
        <v>130</v>
      </c>
      <c r="C58" s="230" t="s">
        <v>126</v>
      </c>
      <c r="D58" s="230">
        <v>58.9</v>
      </c>
      <c r="E58" s="230" t="s">
        <v>28</v>
      </c>
      <c r="F58" s="230">
        <v>633</v>
      </c>
      <c r="G58" s="255" t="s">
        <v>131</v>
      </c>
      <c r="H58" s="256">
        <v>46332</v>
      </c>
      <c r="I58" s="257"/>
      <c r="J58" s="228"/>
      <c r="K58" s="228"/>
      <c r="L58" s="228" t="s">
        <v>132</v>
      </c>
      <c r="M58" s="228"/>
      <c r="N58" s="258"/>
      <c r="O58" s="254"/>
      <c r="P58" s="254"/>
      <c r="Q58" s="254"/>
      <c r="R58" s="259"/>
      <c r="S58" s="230" t="s">
        <v>27</v>
      </c>
      <c r="T58" s="260"/>
      <c r="U58" s="261"/>
      <c r="V58" s="261"/>
      <c r="W58" s="262"/>
      <c r="X58" s="263"/>
      <c r="Y58" s="264"/>
    </row>
    <row r="59" spans="1:26" s="227" customFormat="1" ht="33" customHeight="1" x14ac:dyDescent="0.25">
      <c r="A59" s="240">
        <v>3</v>
      </c>
      <c r="B59" s="241" t="s">
        <v>133</v>
      </c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3"/>
      <c r="T59" s="119"/>
      <c r="U59" s="244"/>
      <c r="V59" s="244"/>
      <c r="W59" s="120"/>
      <c r="X59" s="245"/>
      <c r="Y59" s="246"/>
    </row>
    <row r="60" spans="1:26" s="227" customFormat="1" ht="33" customHeight="1" x14ac:dyDescent="0.25">
      <c r="A60" s="207" t="s">
        <v>2</v>
      </c>
      <c r="B60" s="207" t="s">
        <v>3</v>
      </c>
      <c r="C60" s="207" t="s">
        <v>4</v>
      </c>
      <c r="D60" s="207" t="s">
        <v>5</v>
      </c>
      <c r="E60" s="207" t="s">
        <v>6</v>
      </c>
      <c r="F60" s="208" t="s">
        <v>7</v>
      </c>
      <c r="G60" s="209" t="s">
        <v>8</v>
      </c>
      <c r="H60" s="210" t="s">
        <v>122</v>
      </c>
      <c r="I60" s="211" t="s">
        <v>123</v>
      </c>
      <c r="J60" s="212" t="s">
        <v>9</v>
      </c>
      <c r="K60" s="212" t="s">
        <v>10</v>
      </c>
      <c r="L60" s="207" t="s">
        <v>11</v>
      </c>
      <c r="M60" s="207" t="s">
        <v>12</v>
      </c>
      <c r="N60" s="207" t="s">
        <v>13</v>
      </c>
      <c r="O60" s="216" t="s">
        <v>14</v>
      </c>
      <c r="P60" s="217"/>
      <c r="Q60" s="217"/>
      <c r="R60" s="218"/>
      <c r="S60" s="207" t="s">
        <v>15</v>
      </c>
      <c r="T60" s="248" t="s">
        <v>17</v>
      </c>
      <c r="U60" s="249"/>
      <c r="V60" s="249"/>
      <c r="W60" s="250"/>
      <c r="X60" s="248" t="s">
        <v>18</v>
      </c>
      <c r="Y60" s="250"/>
    </row>
    <row r="61" spans="1:26" s="227" customFormat="1" ht="33" customHeight="1" x14ac:dyDescent="0.25">
      <c r="A61" s="219"/>
      <c r="B61" s="219"/>
      <c r="C61" s="219"/>
      <c r="D61" s="219"/>
      <c r="E61" s="219"/>
      <c r="F61" s="220"/>
      <c r="G61" s="221"/>
      <c r="H61" s="222"/>
      <c r="I61" s="223"/>
      <c r="J61" s="224"/>
      <c r="K61" s="224"/>
      <c r="L61" s="219"/>
      <c r="M61" s="219"/>
      <c r="N61" s="219"/>
      <c r="O61" s="225" t="s">
        <v>19</v>
      </c>
      <c r="P61" s="225" t="s">
        <v>20</v>
      </c>
      <c r="Q61" s="225" t="s">
        <v>21</v>
      </c>
      <c r="R61" s="225" t="s">
        <v>22</v>
      </c>
      <c r="S61" s="219"/>
      <c r="T61" s="251"/>
      <c r="U61" s="252"/>
      <c r="V61" s="252"/>
      <c r="W61" s="253"/>
      <c r="X61" s="251"/>
      <c r="Y61" s="253"/>
    </row>
    <row r="62" spans="1:26" s="227" customFormat="1" ht="33" customHeight="1" x14ac:dyDescent="0.25">
      <c r="A62" s="228"/>
      <c r="B62" s="265"/>
      <c r="C62" s="230"/>
      <c r="D62" s="231"/>
      <c r="E62" s="232"/>
      <c r="F62" s="233"/>
      <c r="G62" s="232"/>
      <c r="H62" s="256"/>
      <c r="I62" s="234"/>
      <c r="J62" s="228"/>
      <c r="K62" s="228"/>
      <c r="L62" s="228"/>
      <c r="M62" s="228"/>
      <c r="N62" s="235"/>
      <c r="O62" s="236"/>
      <c r="P62" s="236"/>
      <c r="Q62" s="236"/>
      <c r="R62" s="237"/>
      <c r="S62" s="236"/>
      <c r="T62" s="266"/>
      <c r="U62" s="267"/>
      <c r="V62" s="119"/>
      <c r="W62" s="120"/>
      <c r="X62" s="236"/>
      <c r="Y62" s="236"/>
    </row>
    <row r="63" spans="1:26" s="227" customFormat="1" ht="33" customHeight="1" x14ac:dyDescent="0.25">
      <c r="A63" s="240">
        <v>4</v>
      </c>
      <c r="B63" s="241" t="s">
        <v>134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3"/>
      <c r="T63" s="119"/>
      <c r="U63" s="244"/>
      <c r="V63" s="244"/>
      <c r="W63" s="120"/>
      <c r="X63" s="245"/>
      <c r="Y63" s="246"/>
    </row>
    <row r="64" spans="1:26" s="227" customFormat="1" ht="33" customHeight="1" x14ac:dyDescent="0.25">
      <c r="A64" s="207" t="s">
        <v>2</v>
      </c>
      <c r="B64" s="207" t="s">
        <v>3</v>
      </c>
      <c r="C64" s="207" t="s">
        <v>4</v>
      </c>
      <c r="D64" s="207" t="s">
        <v>5</v>
      </c>
      <c r="E64" s="207" t="s">
        <v>6</v>
      </c>
      <c r="F64" s="208" t="s">
        <v>7</v>
      </c>
      <c r="G64" s="209" t="s">
        <v>8</v>
      </c>
      <c r="H64" s="210" t="s">
        <v>122</v>
      </c>
      <c r="I64" s="211" t="s">
        <v>123</v>
      </c>
      <c r="J64" s="212" t="s">
        <v>9</v>
      </c>
      <c r="K64" s="212" t="s">
        <v>10</v>
      </c>
      <c r="L64" s="207" t="s">
        <v>11</v>
      </c>
      <c r="M64" s="207" t="s">
        <v>12</v>
      </c>
      <c r="N64" s="207" t="s">
        <v>13</v>
      </c>
      <c r="O64" s="216" t="s">
        <v>14</v>
      </c>
      <c r="P64" s="217"/>
      <c r="Q64" s="217"/>
      <c r="R64" s="218"/>
      <c r="S64" s="207" t="s">
        <v>15</v>
      </c>
      <c r="T64" s="248" t="s">
        <v>17</v>
      </c>
      <c r="U64" s="249"/>
      <c r="V64" s="249"/>
      <c r="W64" s="250"/>
      <c r="X64" s="248" t="s">
        <v>18</v>
      </c>
      <c r="Y64" s="250"/>
    </row>
    <row r="65" spans="1:25" s="227" customFormat="1" ht="33" customHeight="1" x14ac:dyDescent="0.25">
      <c r="A65" s="219"/>
      <c r="B65" s="219"/>
      <c r="C65" s="219"/>
      <c r="D65" s="219"/>
      <c r="E65" s="219"/>
      <c r="F65" s="220"/>
      <c r="G65" s="221"/>
      <c r="H65" s="222"/>
      <c r="I65" s="223"/>
      <c r="J65" s="224"/>
      <c r="K65" s="224"/>
      <c r="L65" s="219"/>
      <c r="M65" s="219"/>
      <c r="N65" s="219"/>
      <c r="O65" s="225" t="s">
        <v>19</v>
      </c>
      <c r="P65" s="225" t="s">
        <v>20</v>
      </c>
      <c r="Q65" s="225" t="s">
        <v>21</v>
      </c>
      <c r="R65" s="225" t="s">
        <v>22</v>
      </c>
      <c r="S65" s="219"/>
      <c r="T65" s="251"/>
      <c r="U65" s="252"/>
      <c r="V65" s="252"/>
      <c r="W65" s="253"/>
      <c r="X65" s="251"/>
      <c r="Y65" s="253"/>
    </row>
    <row r="66" spans="1:25" s="227" customFormat="1" ht="33" customHeight="1" x14ac:dyDescent="0.25">
      <c r="A66" s="228"/>
      <c r="B66" s="268"/>
      <c r="C66" s="230"/>
      <c r="D66" s="231"/>
      <c r="E66" s="232"/>
      <c r="F66" s="233"/>
      <c r="G66" s="232"/>
      <c r="H66" s="234"/>
      <c r="I66" s="269"/>
      <c r="J66" s="234"/>
      <c r="K66" s="228"/>
      <c r="L66" s="228"/>
      <c r="M66" s="228"/>
      <c r="N66" s="235"/>
      <c r="O66" s="236"/>
      <c r="P66" s="236"/>
      <c r="Q66" s="236"/>
      <c r="R66" s="237"/>
      <c r="S66" s="236"/>
      <c r="T66" s="238"/>
      <c r="U66" s="239"/>
      <c r="V66" s="239"/>
      <c r="W66" s="239"/>
      <c r="X66" s="236"/>
      <c r="Y66" s="236"/>
    </row>
    <row r="67" spans="1:25" ht="18.75" customHeight="1" x14ac:dyDescent="0.25">
      <c r="A67" s="3"/>
      <c r="B67" s="38"/>
      <c r="C67" s="1"/>
      <c r="D67" s="1"/>
      <c r="E67" s="1"/>
      <c r="F67" s="34"/>
      <c r="G67" s="35"/>
      <c r="H67" s="39"/>
      <c r="I67" s="36"/>
      <c r="J67" s="37"/>
      <c r="K67" s="37"/>
      <c r="L67" s="1"/>
      <c r="M67" s="1"/>
      <c r="N67" s="1"/>
      <c r="O67" s="1"/>
      <c r="P67" s="1"/>
      <c r="Q67" s="1"/>
      <c r="R67" s="1"/>
      <c r="S67" s="38"/>
      <c r="T67" s="38"/>
      <c r="U67" s="38"/>
      <c r="V67" s="38"/>
      <c r="W67" s="38"/>
      <c r="X67" s="1"/>
      <c r="Y67" s="1"/>
    </row>
    <row r="68" spans="1:25" ht="18.75" customHeight="1" x14ac:dyDescent="0.25">
      <c r="A68" s="1"/>
      <c r="B68" s="38"/>
      <c r="C68" s="1"/>
      <c r="D68" s="1"/>
      <c r="E68" s="1"/>
      <c r="F68" s="34"/>
      <c r="G68" s="35"/>
      <c r="H68" s="39"/>
      <c r="I68" s="36"/>
      <c r="J68" s="37"/>
      <c r="K68" s="37"/>
      <c r="L68" s="1"/>
      <c r="M68" s="1"/>
      <c r="N68" s="1"/>
      <c r="O68" s="1"/>
      <c r="P68" s="1"/>
      <c r="Q68" s="1"/>
      <c r="R68" s="1"/>
      <c r="S68" s="38"/>
      <c r="T68" s="38"/>
      <c r="U68" s="38"/>
      <c r="V68" s="38"/>
      <c r="W68" s="38"/>
      <c r="X68" s="1"/>
      <c r="Y68" s="1"/>
    </row>
    <row r="69" spans="1:25" ht="18.75" customHeight="1" x14ac:dyDescent="0.25">
      <c r="A69" s="1"/>
      <c r="B69" s="38"/>
      <c r="C69" s="1"/>
      <c r="D69" s="1"/>
      <c r="E69" s="1"/>
      <c r="F69" s="34"/>
      <c r="G69" s="35"/>
      <c r="H69" s="39"/>
      <c r="I69" s="36"/>
      <c r="J69" s="37"/>
      <c r="K69" s="37"/>
      <c r="L69" s="1"/>
      <c r="M69" s="1"/>
      <c r="N69" s="1"/>
      <c r="O69" s="1"/>
      <c r="P69" s="1"/>
      <c r="Q69" s="1"/>
      <c r="R69" s="1"/>
      <c r="S69" s="38"/>
      <c r="T69" s="38"/>
      <c r="U69" s="38"/>
      <c r="V69" s="38"/>
      <c r="W69" s="38"/>
      <c r="X69" s="1"/>
      <c r="Y69" s="1"/>
    </row>
    <row r="70" spans="1:25" ht="18.75" customHeight="1" x14ac:dyDescent="0.25">
      <c r="A70" s="1"/>
      <c r="B70" s="38"/>
      <c r="C70" s="1"/>
      <c r="D70" s="1"/>
      <c r="E70" s="1"/>
      <c r="F70" s="34"/>
      <c r="G70" s="35"/>
      <c r="H70" s="39"/>
      <c r="I70" s="36"/>
      <c r="J70" s="37"/>
      <c r="K70" s="37"/>
      <c r="L70" s="1"/>
      <c r="M70" s="1"/>
      <c r="N70" s="1"/>
      <c r="O70" s="1"/>
      <c r="P70" s="1"/>
      <c r="Q70" s="1"/>
      <c r="R70" s="1"/>
      <c r="S70" s="38"/>
      <c r="T70" s="38"/>
      <c r="U70" s="38"/>
      <c r="V70" s="38"/>
      <c r="W70" s="38"/>
      <c r="X70" s="1"/>
      <c r="Y70" s="1"/>
    </row>
    <row r="71" spans="1:25" ht="18.75" customHeight="1" x14ac:dyDescent="0.25">
      <c r="A71" s="1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1"/>
      <c r="U84" s="1"/>
      <c r="V84" s="1"/>
      <c r="W84" s="1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8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8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8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8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</sheetData>
  <mergeCells count="250">
    <mergeCell ref="X64:Y65"/>
    <mergeCell ref="T62:U62"/>
    <mergeCell ref="V62:W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55:Y56"/>
    <mergeCell ref="X57:Y57"/>
    <mergeCell ref="X58:Y58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X60:Y61"/>
    <mergeCell ref="B54:S54"/>
    <mergeCell ref="T54:W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6"/>
    <mergeCell ref="A49:Y49"/>
    <mergeCell ref="S50:X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R51"/>
    <mergeCell ref="S51:S52"/>
    <mergeCell ref="T51:W51"/>
    <mergeCell ref="X51:X52"/>
    <mergeCell ref="Y51:Y5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5:Y15"/>
    <mergeCell ref="T16:W17"/>
    <mergeCell ref="M16:M17"/>
    <mergeCell ref="H16:H17"/>
    <mergeCell ref="I16:I17"/>
    <mergeCell ref="F16:F17"/>
    <mergeCell ref="G16:G17"/>
    <mergeCell ref="O16:R16"/>
    <mergeCell ref="S16:S17"/>
    <mergeCell ref="E16:E17"/>
    <mergeCell ref="J16:J17"/>
    <mergeCell ref="X16:Y17"/>
    <mergeCell ref="K16:K17"/>
    <mergeCell ref="L16:L17"/>
    <mergeCell ref="N16:N17"/>
    <mergeCell ref="F32:F33"/>
    <mergeCell ref="S22:S23"/>
    <mergeCell ref="G32:G33"/>
    <mergeCell ref="H32:H33"/>
    <mergeCell ref="I32:I33"/>
    <mergeCell ref="J32:J33"/>
    <mergeCell ref="K32:K33"/>
    <mergeCell ref="L32:L33"/>
    <mergeCell ref="M32:M33"/>
    <mergeCell ref="N32:N33"/>
    <mergeCell ref="O32:R32"/>
    <mergeCell ref="S32:S3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R22"/>
    <mergeCell ref="A16:A17"/>
    <mergeCell ref="B16:B17"/>
    <mergeCell ref="C16:C17"/>
    <mergeCell ref="A22:A23"/>
    <mergeCell ref="A36:A37"/>
    <mergeCell ref="B36:B37"/>
    <mergeCell ref="C36:C37"/>
    <mergeCell ref="D36:D37"/>
    <mergeCell ref="E36:E37"/>
    <mergeCell ref="A32:A33"/>
    <mergeCell ref="B32:B33"/>
    <mergeCell ref="C32:C33"/>
    <mergeCell ref="D32:D33"/>
    <mergeCell ref="E32:E33"/>
    <mergeCell ref="B22:B23"/>
    <mergeCell ref="C22:C23"/>
    <mergeCell ref="D22:D23"/>
    <mergeCell ref="E22:E23"/>
    <mergeCell ref="D16:D17"/>
    <mergeCell ref="K36:K37"/>
    <mergeCell ref="H36:H37"/>
    <mergeCell ref="I40:I41"/>
    <mergeCell ref="J40:J41"/>
    <mergeCell ref="K40:K41"/>
    <mergeCell ref="G36:G37"/>
    <mergeCell ref="A44:A45"/>
    <mergeCell ref="B44:B45"/>
    <mergeCell ref="C44:C45"/>
    <mergeCell ref="D44:D45"/>
    <mergeCell ref="E44:E45"/>
    <mergeCell ref="F44:F45"/>
    <mergeCell ref="A40:A41"/>
    <mergeCell ref="B40:B41"/>
    <mergeCell ref="C40:C41"/>
    <mergeCell ref="D40:D41"/>
    <mergeCell ref="E40:E41"/>
    <mergeCell ref="F40:F41"/>
    <mergeCell ref="G40:G41"/>
    <mergeCell ref="H40:H41"/>
    <mergeCell ref="G44:G45"/>
    <mergeCell ref="F36:F37"/>
    <mergeCell ref="I36:I37"/>
    <mergeCell ref="J36:J37"/>
    <mergeCell ref="H44:H45"/>
    <mergeCell ref="I44:I45"/>
    <mergeCell ref="J44:J45"/>
    <mergeCell ref="K44:K45"/>
    <mergeCell ref="L44:L45"/>
    <mergeCell ref="T46:W46"/>
    <mergeCell ref="M44:M45"/>
    <mergeCell ref="N44:N45"/>
    <mergeCell ref="O44:R44"/>
    <mergeCell ref="S44:S45"/>
    <mergeCell ref="T44:W45"/>
    <mergeCell ref="X36:Y37"/>
    <mergeCell ref="N40:N41"/>
    <mergeCell ref="O40:R40"/>
    <mergeCell ref="S40:S41"/>
    <mergeCell ref="T40:W41"/>
    <mergeCell ref="X38:Y38"/>
    <mergeCell ref="L36:L37"/>
    <mergeCell ref="M36:M37"/>
    <mergeCell ref="X47:Y47"/>
    <mergeCell ref="X46:Y46"/>
    <mergeCell ref="T47:W47"/>
    <mergeCell ref="T43:W43"/>
    <mergeCell ref="T39:W39"/>
    <mergeCell ref="X42:Y42"/>
    <mergeCell ref="T42:W42"/>
    <mergeCell ref="X40:Y41"/>
    <mergeCell ref="T28:U28"/>
    <mergeCell ref="T29:U29"/>
    <mergeCell ref="T30:U30"/>
    <mergeCell ref="T38:W38"/>
    <mergeCell ref="S36:S37"/>
    <mergeCell ref="T36:W37"/>
    <mergeCell ref="N36:N37"/>
    <mergeCell ref="O36:R36"/>
    <mergeCell ref="L40:L41"/>
    <mergeCell ref="M40:M41"/>
    <mergeCell ref="T19:W19"/>
    <mergeCell ref="T24:U24"/>
    <mergeCell ref="X19:Y19"/>
    <mergeCell ref="T20:W20"/>
    <mergeCell ref="X20:Y20"/>
    <mergeCell ref="T32:W33"/>
    <mergeCell ref="S35:Y35"/>
    <mergeCell ref="T34:W34"/>
    <mergeCell ref="X32:Y33"/>
    <mergeCell ref="S21:Y21"/>
    <mergeCell ref="X34:Y34"/>
    <mergeCell ref="T31:U31"/>
    <mergeCell ref="V31:W31"/>
    <mergeCell ref="X22:X23"/>
    <mergeCell ref="Y22:Y23"/>
    <mergeCell ref="V23:W23"/>
    <mergeCell ref="T23:U23"/>
    <mergeCell ref="T22:W22"/>
    <mergeCell ref="T25:U25"/>
    <mergeCell ref="V25:W25"/>
    <mergeCell ref="V24:W24"/>
    <mergeCell ref="V26:W26"/>
    <mergeCell ref="T26:U26"/>
    <mergeCell ref="T27:U2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2026-06-21T02:14:46Z</cp:lastPrinted>
  <dcterms:created xsi:type="dcterms:W3CDTF">2014-02-24T09:47:00Z</dcterms:created>
  <dcterms:modified xsi:type="dcterms:W3CDTF">2026-06-24T09:50:49Z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